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9\"/>
    </mc:Choice>
  </mc:AlternateContent>
  <xr:revisionPtr revIDLastSave="0" documentId="13_ncr:1_{B847F474-F1B4-478A-AA0A-F13EC9693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<sst xmlns="http://schemas.openxmlformats.org/spreadsheetml/2006/main" count="47" uniqueCount="46">
  <si>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</si>
  <si>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</si>
  <si>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</si>
  <si>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</si>
  <si>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</si>
  <si>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</si>
  <si>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</si>
  <si>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</si>
  <si>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</si>
  <si>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</si>
  <si>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</si>
  <si>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</si>
  <si>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</si>
  <si>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</si>
  <si>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</si>
  <si>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</si>
  <si>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</si>
  <si>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</si>
  <si>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</si>
  <si>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</si>
  <si>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</si>
  <si>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</si>
  <si>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</si>
  <si>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</si>
  <si>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</si>
  <si>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</si>
  <si>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</si>
  <si>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</si>
  <si>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</si>
  <si>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</si>
  <si>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</si>
  <si>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</si>
  <si>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</si>
  <si>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</si>
  <si>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</si>
  <si>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</si>
  <si>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</si>
  <si>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30 DE SEPTIEMBRE DEL 2024</t>
  </si>
  <si>
    <t>Presupuesto vigente 2024</t>
  </si>
  <si>
    <t>PRINCIPALES AVANCES O LOGROS
AL 30 DE SEPTIEMBRE DE 2024</t>
  </si>
  <si>
    <t>4. Se han realizado 2,277 visitas a viviendas para evaluación socio legal y 1,478 dictamenes de elegibilidad de bien inmueble</t>
  </si>
  <si>
    <t>2. Se han realizado 444 dictámenes de habitabilidad.</t>
  </si>
  <si>
    <t>3. Se han realizado 699 planos de registro.</t>
  </si>
  <si>
    <t>24 personas</t>
  </si>
  <si>
    <t>22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</si>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</sst>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0.55506872305140964</c:v>
                </c:pt>
                <c:pt idx="1">
                  <c:v>0.44493127694859036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0.55506872305140964</c:v>
                </c:pt>
                <c:pt idx="1">
                  <c:v>0.44493127694859036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152401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52401"/>
          <a:ext cx="18145125" cy="1333496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1123950</xdr:colOff>
      <xdr:row>3</xdr:row>
      <xdr:rowOff>168804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99564-6DB2-4775-A4DF-F996299DF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25017"/>
          <a:ext cx="1087890" cy="958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H1" zoomScaleNormal="100" zoomScaleSheetLayoutView="100" workbookViewId="0">
      <selection activeCell="Q7" sqref="Q7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36</v>
      </c>
      <c r="C8" s="95" t="s">
        <v>35</v>
      </c>
      <c r="D8" s="3"/>
      <c r="E8" s="39" t="s">
        <v>38</v>
      </c>
      <c r="F8" s="86">
        <v>60300000</v>
      </c>
      <c r="G8" s="3"/>
      <c r="H8" s="7" t="s">
        <v>25</v>
      </c>
      <c r="I8" s="38">
        <v>2548850.21</v>
      </c>
      <c r="J8" s="1"/>
      <c r="K8" s="7" t="s">
        <v>7</v>
      </c>
      <c r="L8" s="8">
        <f>F11</f>
        <v>33470644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2919799.15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307683.83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v>33470644</v>
      </c>
      <c r="G11" s="3"/>
      <c r="H11" s="6" t="s">
        <v>28</v>
      </c>
      <c r="I11" s="38">
        <v>202681.3</v>
      </c>
      <c r="J11" s="1"/>
      <c r="K11" s="7"/>
      <c r="L11" s="8"/>
      <c r="M11" s="1"/>
      <c r="N11" s="39" t="s">
        <v>10</v>
      </c>
      <c r="O11" s="86">
        <v>4519809.1399999997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49397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1820355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0.55506872305140964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0.56822568312537314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33470644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33470644</v>
      </c>
      <c r="I23" s="28">
        <f>H23/F23</f>
        <v>0.55506872305140964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0.55506872305140964</v>
      </c>
    </row>
    <row r="10" spans="4:5" x14ac:dyDescent="0.25">
      <c r="D10" s="36" t="s">
        <v>32</v>
      </c>
      <c r="E10" s="37">
        <f>1-E9</f>
        <v>0.44493127694859036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